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895" windowHeight="946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4" i="1"/>
  <c r="I7"/>
  <c r="I6"/>
  <c r="I5"/>
  <c r="F7"/>
  <c r="H4"/>
  <c r="H5"/>
  <c r="H6"/>
  <c r="H7"/>
  <c r="F4"/>
  <c r="F5"/>
  <c r="F6"/>
</calcChain>
</file>

<file path=xl/sharedStrings.xml><?xml version="1.0" encoding="utf-8"?>
<sst xmlns="http://schemas.openxmlformats.org/spreadsheetml/2006/main" count="32" uniqueCount="29">
  <si>
    <t>اسم القارئ</t>
  </si>
  <si>
    <t>اسلم مبارك</t>
  </si>
  <si>
    <t>اسعد سعيد</t>
  </si>
  <si>
    <t>محمود السهيلي</t>
  </si>
  <si>
    <t>انور فهيم</t>
  </si>
  <si>
    <t>سعد الساعدي</t>
  </si>
  <si>
    <t>ناصر الرميحي</t>
  </si>
  <si>
    <t>منعم الهادي</t>
  </si>
  <si>
    <t xml:space="preserve">امجد علي </t>
  </si>
  <si>
    <t>ماجد سعد</t>
  </si>
  <si>
    <t>خالد الرويضي</t>
  </si>
  <si>
    <t>مبارك الغانمي</t>
  </si>
  <si>
    <t>علي العلوي</t>
  </si>
  <si>
    <t>نديم اليوسفي</t>
  </si>
  <si>
    <t>هادي عادل</t>
  </si>
  <si>
    <t>وهكذا</t>
  </si>
  <si>
    <t>تاريخ القراءه</t>
  </si>
  <si>
    <t>للاسف مكرر</t>
  </si>
  <si>
    <t>صح</t>
  </si>
  <si>
    <t>لم يحضر المسابقه</t>
  </si>
  <si>
    <t xml:space="preserve">المطلوب دالة تفرز كل النتائج من التواريخ في العمود C وليس لكل تاريخ يفرز على حده </t>
  </si>
  <si>
    <t>نوفمبر</t>
  </si>
  <si>
    <t>اغسطس</t>
  </si>
  <si>
    <t>سبتمبر</t>
  </si>
  <si>
    <t>أكتوبر</t>
  </si>
  <si>
    <t>تاريخ و وقت قراءة المصحف</t>
  </si>
  <si>
    <t>متصدر القراء لهذا الشهر</t>
  </si>
  <si>
    <t xml:space="preserve">اسرع قاري في هذا التاريخ حسب الوقت </t>
  </si>
  <si>
    <t>للاشهر الماضيه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</si>
</sst>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rgb="FF00B05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6"/>
      <color rgb="FF7030A0"/>
      <name val="Arial"/>
      <family val="2"/>
      <scheme val="minor"/>
    </font>
    <font>
      <b/>
      <sz val="14"/>
      <color rgb="FF00B050"/>
      <name val="Arial"/>
      <family val="2"/>
      <scheme val="minor"/>
    </font>
    <font>
      <b/>
      <sz val="14"/>
      <color rgb="FF7030A0"/>
      <name val="Arial"/>
      <family val="2"/>
      <scheme val="minor"/>
    </font>
    <font>
      <b/>
      <sz val="11"/>
      <color rgb="FF7030A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/>
    <xf numFmtId="22" fontId="1" fillId="0" borderId="1" xfId="0" applyNumberFormat="1" applyFont="1" applyBorder="1" applyAlignment="1">
      <alignment horizontal="center"/>
    </xf>
    <xf numFmtId="14" fontId="6" fillId="0" borderId="1" xfId="0" applyNumberFormat="1" applyFont="1" applyBorder="1"/>
    <xf numFmtId="22" fontId="4" fillId="0" borderId="0" xfId="0" applyNumberFormat="1" applyFont="1" applyBorder="1" applyAlignment="1">
      <alignment horizontal="center"/>
    </xf>
    <xf numFmtId="14" fontId="4" fillId="0" borderId="1" xfId="0" applyNumberFormat="1" applyFont="1" applyBorder="1"/>
    <xf numFmtId="0" fontId="3" fillId="0" borderId="0" xfId="0" applyFont="1" applyBorder="1"/>
    <xf numFmtId="22" fontId="1" fillId="0" borderId="0" xfId="0" applyNumberFormat="1" applyFont="1" applyBorder="1" applyAlignment="1">
      <alignment horizontal="center"/>
    </xf>
    <xf numFmtId="22" fontId="7" fillId="0" borderId="1" xfId="0" applyNumberFormat="1" applyFont="1" applyBorder="1"/>
    <xf numFmtId="22" fontId="2" fillId="0" borderId="1" xfId="0" applyNumberFormat="1" applyFont="1" applyBorder="1"/>
    <xf numFmtId="0" fontId="5" fillId="0" borderId="0" xfId="0" applyFont="1" applyBorder="1" applyAlignment="1">
      <alignment horizontal="center" vertical="center" textRotation="90" wrapText="1"/>
    </xf>
    <xf numFmtId="22" fontId="7" fillId="0" borderId="1" xfId="0" applyNumberFormat="1" applyFont="1" applyBorder="1" applyAlignment="1">
      <alignment horizontal="center"/>
    </xf>
    <xf numFmtId="22" fontId="2" fillId="0" borderId="1" xfId="0" applyNumberFormat="1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8" fillId="0" borderId="3" xfId="0" applyFont="1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J20"/>
  <sheetViews>
    <sheetView rightToLeft="1" tabSelected="1" workbookViewId="0">
      <selection activeCell="I10" sqref="I10"/>
    </sheetView>
  </sheetViews>
  <sheetFormatPr defaultRowHeight="14.25"/>
  <cols>
    <col min="2" max="2" width="14.5" bestFit="1" customWidth="1"/>
    <col min="3" max="3" width="36.375" bestFit="1" customWidth="1"/>
    <col min="4" max="4" width="2" customWidth="1"/>
    <col min="5" max="5" width="22.5" customWidth="1"/>
    <col min="6" max="6" width="25.875" customWidth="1"/>
    <col min="7" max="7" width="22.25" customWidth="1"/>
    <col min="8" max="8" width="20.625" bestFit="1" customWidth="1"/>
    <col min="9" max="9" width="22.375" bestFit="1" customWidth="1"/>
    <col min="10" max="10" width="11.875" bestFit="1" customWidth="1"/>
  </cols>
  <sheetData>
    <row r="3" spans="2:10" ht="20.25">
      <c r="B3" s="4" t="s">
        <v>0</v>
      </c>
      <c r="C3" s="4" t="s">
        <v>25</v>
      </c>
      <c r="D3" s="9"/>
      <c r="E3" s="17" t="s">
        <v>16</v>
      </c>
      <c r="F3" s="16" t="s">
        <v>27</v>
      </c>
      <c r="G3" s="22" t="s">
        <v>26</v>
      </c>
      <c r="H3" s="23"/>
      <c r="I3" s="18" t="s">
        <v>28</v>
      </c>
    </row>
    <row r="4" spans="2:10" ht="20.25">
      <c r="B4" s="4" t="s">
        <v>1</v>
      </c>
      <c r="C4" s="5">
        <v>42217.354166666664</v>
      </c>
      <c r="D4" s="10"/>
      <c r="E4" s="8">
        <v>42309</v>
      </c>
      <c r="F4" s="11">
        <f>MIN(C4:C17)</f>
        <v>42217.3125</v>
      </c>
      <c r="G4" s="14" t="s">
        <v>22</v>
      </c>
      <c r="H4" s="11">
        <f>MIN($C$4:$C$17)</f>
        <v>42217.3125</v>
      </c>
      <c r="I4" s="11">
        <f>MIN($C$4:$C$17)</f>
        <v>42217.3125</v>
      </c>
      <c r="J4" s="7" t="s">
        <v>18</v>
      </c>
    </row>
    <row r="5" spans="2:10" ht="20.25">
      <c r="B5" s="4" t="s">
        <v>2</v>
      </c>
      <c r="C5" s="5">
        <v>42309.436805555553</v>
      </c>
      <c r="D5" s="10"/>
      <c r="E5" s="6">
        <v>42310</v>
      </c>
      <c r="F5" s="12">
        <f>MIN(C4:C17)</f>
        <v>42217.3125</v>
      </c>
      <c r="G5" s="15" t="s">
        <v>23</v>
      </c>
      <c r="H5" s="12">
        <f>MIN($C$4:$C$17)</f>
        <v>42217.3125</v>
      </c>
      <c r="I5" s="12">
        <f>MIN($C$4:$C$17)</f>
        <v>42217.3125</v>
      </c>
      <c r="J5" s="3" t="s">
        <v>17</v>
      </c>
    </row>
    <row r="6" spans="2:10" ht="20.25">
      <c r="B6" s="4" t="s">
        <v>3</v>
      </c>
      <c r="C6" s="5">
        <v>42217.3125</v>
      </c>
      <c r="D6" s="10"/>
      <c r="E6" s="6">
        <v>42311</v>
      </c>
      <c r="F6" s="12">
        <f>MIN(C4:C17)</f>
        <v>42217.3125</v>
      </c>
      <c r="G6" s="15" t="s">
        <v>24</v>
      </c>
      <c r="H6" s="12">
        <f t="shared" ref="H6:I7" si="0">MIN($C$4:$C$17)</f>
        <v>42217.3125</v>
      </c>
      <c r="I6" s="12">
        <f t="shared" si="0"/>
        <v>42217.3125</v>
      </c>
      <c r="J6" s="3" t="s">
        <v>17</v>
      </c>
    </row>
    <row r="7" spans="2:10" ht="20.25">
      <c r="B7" s="4" t="s">
        <v>4</v>
      </c>
      <c r="C7" s="5">
        <v>42217.3125</v>
      </c>
      <c r="D7" s="10"/>
      <c r="E7" s="6">
        <v>42312</v>
      </c>
      <c r="F7" s="12">
        <f>MIN(C4:C17)</f>
        <v>42217.3125</v>
      </c>
      <c r="G7" s="15" t="s">
        <v>21</v>
      </c>
      <c r="H7" s="12">
        <f t="shared" si="0"/>
        <v>42217.3125</v>
      </c>
      <c r="I7" s="12">
        <f t="shared" si="0"/>
        <v>42217.3125</v>
      </c>
      <c r="J7" s="3" t="s">
        <v>17</v>
      </c>
    </row>
    <row r="8" spans="2:10" ht="20.25" customHeight="1">
      <c r="B8" s="4" t="s">
        <v>5</v>
      </c>
      <c r="C8" s="5" t="s">
        <v>19</v>
      </c>
      <c r="D8" s="10"/>
      <c r="E8" s="2" t="s">
        <v>15</v>
      </c>
      <c r="F8" s="19" t="s">
        <v>20</v>
      </c>
    </row>
    <row r="9" spans="2:10" ht="20.25">
      <c r="B9" s="4" t="s">
        <v>6</v>
      </c>
      <c r="C9" s="5">
        <v>42309.416666666664</v>
      </c>
      <c r="D9" s="10"/>
      <c r="F9" s="20"/>
      <c r="G9" s="13"/>
    </row>
    <row r="10" spans="2:10" ht="20.25">
      <c r="B10" s="4" t="s">
        <v>7</v>
      </c>
      <c r="C10" s="5">
        <v>42310.420138888891</v>
      </c>
      <c r="D10" s="10"/>
      <c r="F10" s="20"/>
      <c r="G10" s="13"/>
    </row>
    <row r="11" spans="2:10" ht="20.25">
      <c r="B11" s="4" t="s">
        <v>8</v>
      </c>
      <c r="C11" s="5">
        <v>42279.354861111111</v>
      </c>
      <c r="F11" s="20"/>
      <c r="G11" s="13"/>
    </row>
    <row r="12" spans="2:10" ht="20.25">
      <c r="B12" s="4" t="s">
        <v>9</v>
      </c>
      <c r="C12" s="5">
        <v>42310.479166666664</v>
      </c>
      <c r="F12" s="20"/>
      <c r="G12" s="13"/>
    </row>
    <row r="13" spans="2:10" ht="20.25">
      <c r="B13" s="4" t="s">
        <v>10</v>
      </c>
      <c r="C13" s="5">
        <v>42279.438194444447</v>
      </c>
      <c r="F13" s="20"/>
      <c r="G13" s="13"/>
    </row>
    <row r="14" spans="2:10" ht="20.25">
      <c r="B14" s="4" t="s">
        <v>11</v>
      </c>
      <c r="C14" s="5">
        <v>42310.438194444447</v>
      </c>
      <c r="F14" s="20"/>
      <c r="G14" s="13"/>
    </row>
    <row r="15" spans="2:10" ht="20.25">
      <c r="B15" s="4" t="s">
        <v>12</v>
      </c>
      <c r="C15" s="5">
        <v>42310.479166666664</v>
      </c>
      <c r="F15" s="20"/>
      <c r="G15" s="13"/>
    </row>
    <row r="16" spans="2:10" ht="20.25">
      <c r="B16" s="4" t="s">
        <v>13</v>
      </c>
      <c r="C16" s="5">
        <v>42310.354166666664</v>
      </c>
      <c r="D16" s="10"/>
      <c r="F16" s="20"/>
      <c r="G16" s="13"/>
    </row>
    <row r="17" spans="2:7" ht="20.25">
      <c r="B17" s="4" t="s">
        <v>14</v>
      </c>
      <c r="C17" s="5" t="s">
        <v>19</v>
      </c>
      <c r="D17" s="10"/>
      <c r="F17" s="20"/>
      <c r="G17" s="13"/>
    </row>
    <row r="18" spans="2:7" ht="20.25">
      <c r="B18" s="1"/>
      <c r="F18" s="21"/>
      <c r="G18" s="13"/>
    </row>
    <row r="19" spans="2:7" ht="20.25">
      <c r="B19" s="1"/>
    </row>
    <row r="20" spans="2:7" ht="20.25">
      <c r="B20" s="1"/>
    </row>
  </sheetData>
  <mergeCells count="2">
    <mergeCell ref="F8:F18"/>
    <mergeCell ref="G3:H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salim.hamed</dc:creator>
  <cp:lastModifiedBy>salim.hamed</cp:lastModifiedBy>
  <dcterms:created xsi:type="dcterms:W3CDTF">2015-11-03T06:29:40Z</dcterms:created>
  <dcterms:modified xsi:type="dcterms:W3CDTF">2015-11-03T09:41:05Z</dcterms:modified>
</cp:coreProperties>
</file>